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3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 og 5.6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<sst xmlns="http://schemas.openxmlformats.org/spreadsheetml/2006/main" count="222" uniqueCount="102">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</sst>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2.5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1" applyNumberFormat="0" applyAlignment="0" applyProtection="0"/>
    <xf numFmtId="43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3" borderId="1" applyNumberFormat="0" applyAlignment="0" applyProtection="0"/>
    <xf numFmtId="0" fontId="49" fillId="0" borderId="2" applyNumberFormat="0" applyFill="0" applyAlignment="0" applyProtection="0"/>
    <xf numFmtId="43" fontId="0" fillId="0" borderId="0" applyFont="0" applyFill="0" applyBorder="0" applyAlignment="0" applyProtection="0"/>
    <xf numFmtId="0" fontId="50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20" borderId="9" applyNumberFormat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48" applyFont="1">
      <alignment/>
      <protection/>
    </xf>
    <xf numFmtId="0" fontId="9" fillId="0" borderId="0" xfId="48" applyFont="1" applyAlignment="1">
      <alignment horizontal="center"/>
      <protection/>
    </xf>
    <xf numFmtId="0" fontId="60" fillId="0" borderId="0" xfId="48" applyFont="1">
      <alignment/>
      <protection/>
    </xf>
    <xf numFmtId="0" fontId="9" fillId="0" borderId="10" xfId="48" applyFont="1" applyBorder="1">
      <alignment/>
      <protection/>
    </xf>
    <xf numFmtId="0" fontId="10" fillId="0" borderId="10" xfId="48" applyFont="1" applyBorder="1">
      <alignment/>
      <protection/>
    </xf>
    <xf numFmtId="0" fontId="9" fillId="0" borderId="10" xfId="48" applyFont="1" applyBorder="1" applyAlignment="1">
      <alignment horizontal="right"/>
      <protection/>
    </xf>
    <xf numFmtId="0" fontId="10" fillId="0" borderId="0" xfId="48" applyFont="1" applyAlignment="1" quotePrefix="1">
      <alignment horizontal="left"/>
      <protection/>
    </xf>
    <xf numFmtId="3" fontId="10" fillId="0" borderId="0" xfId="48" applyNumberFormat="1" applyFont="1">
      <alignment/>
      <protection/>
    </xf>
    <xf numFmtId="3" fontId="9" fillId="0" borderId="0" xfId="48" applyNumberFormat="1" applyFont="1">
      <alignment/>
      <protection/>
    </xf>
    <xf numFmtId="189" fontId="9" fillId="0" borderId="0" xfId="48" applyNumberFormat="1" applyFont="1">
      <alignment/>
      <protection/>
    </xf>
    <xf numFmtId="0" fontId="10" fillId="0" borderId="0" xfId="48" applyFont="1" applyAlignment="1">
      <alignment horizontal="left"/>
      <protection/>
    </xf>
    <xf numFmtId="9" fontId="9" fillId="0" borderId="10" xfId="54" applyFont="1" applyBorder="1" applyAlignment="1">
      <alignment/>
    </xf>
    <xf numFmtId="9" fontId="10" fillId="0" borderId="10" xfId="54" applyFont="1" applyBorder="1" applyAlignment="1">
      <alignment/>
    </xf>
    <xf numFmtId="9" fontId="9" fillId="0" borderId="10" xfId="48" applyNumberFormat="1" applyFont="1" applyBorder="1">
      <alignment/>
      <protection/>
    </xf>
    <xf numFmtId="0" fontId="9" fillId="0" borderId="0" xfId="48" applyFont="1" applyAlignment="1" quotePrefix="1">
      <alignment horizontal="left"/>
      <protection/>
    </xf>
    <xf numFmtId="3" fontId="9" fillId="0" borderId="0" xfId="35" applyNumberFormat="1" applyFont="1" applyAlignment="1">
      <alignment/>
    </xf>
    <xf numFmtId="43" fontId="9" fillId="0" borderId="0" xfId="35" applyNumberFormat="1" applyFont="1" applyAlignment="1">
      <alignment/>
    </xf>
    <xf numFmtId="188" fontId="9" fillId="0" borderId="0" xfId="35" applyNumberFormat="1" applyFont="1" applyAlignment="1">
      <alignment/>
    </xf>
    <xf numFmtId="178" fontId="9" fillId="0" borderId="0" xfId="48" applyNumberFormat="1" applyFont="1">
      <alignment/>
      <protection/>
    </xf>
    <xf numFmtId="9" fontId="10" fillId="0" borderId="0" xfId="48" applyNumberFormat="1" applyFont="1">
      <alignment/>
      <protection/>
    </xf>
    <xf numFmtId="9" fontId="9" fillId="0" borderId="0" xfId="48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35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35" applyNumberFormat="1" applyFont="1" applyAlignment="1">
      <alignment/>
    </xf>
    <xf numFmtId="0" fontId="10" fillId="0" borderId="0" xfId="46" applyFont="1">
      <alignment/>
      <protection/>
    </xf>
    <xf numFmtId="0" fontId="9" fillId="0" borderId="0" xfId="46" applyFont="1" applyAlignment="1">
      <alignment horizontal="left"/>
      <protection/>
    </xf>
    <xf numFmtId="0" fontId="9" fillId="0" borderId="0" xfId="46" applyFont="1">
      <alignment/>
      <protection/>
    </xf>
    <xf numFmtId="0" fontId="0" fillId="0" borderId="0" xfId="46">
      <alignment/>
      <protection/>
    </xf>
    <xf numFmtId="0" fontId="9" fillId="0" borderId="0" xfId="46" applyFont="1" applyAlignment="1">
      <alignment horizontal="right"/>
      <protection/>
    </xf>
    <xf numFmtId="3" fontId="10" fillId="0" borderId="0" xfId="46" applyNumberFormat="1" applyFont="1">
      <alignment/>
      <protection/>
    </xf>
    <xf numFmtId="3" fontId="9" fillId="0" borderId="0" xfId="46" applyNumberFormat="1" applyFont="1">
      <alignment/>
      <protection/>
    </xf>
    <xf numFmtId="1" fontId="9" fillId="0" borderId="0" xfId="46" applyNumberFormat="1" applyFont="1">
      <alignment/>
      <protection/>
    </xf>
    <xf numFmtId="3" fontId="9" fillId="0" borderId="0" xfId="46" applyNumberFormat="1" applyFont="1" applyAlignment="1" quotePrefix="1">
      <alignment horizontal="left"/>
      <protection/>
    </xf>
    <xf numFmtId="4" fontId="10" fillId="0" borderId="0" xfId="46" applyNumberFormat="1" applyFont="1">
      <alignment/>
      <protection/>
    </xf>
    <xf numFmtId="4" fontId="9" fillId="0" borderId="0" xfId="46" applyNumberFormat="1" applyFont="1" applyAlignment="1" quotePrefix="1">
      <alignment horizontal="left"/>
      <protection/>
    </xf>
    <xf numFmtId="0" fontId="9" fillId="0" borderId="0" xfId="46" applyFont="1" applyAlignment="1" quotePrefix="1">
      <alignment horizontal="left"/>
      <protection/>
    </xf>
    <xf numFmtId="2" fontId="9" fillId="0" borderId="0" xfId="46" applyNumberFormat="1" applyFont="1">
      <alignment/>
      <protection/>
    </xf>
    <xf numFmtId="9" fontId="10" fillId="0" borderId="0" xfId="55" applyNumberFormat="1" applyFont="1" applyAlignment="1">
      <alignment horizontal="right"/>
    </xf>
    <xf numFmtId="179" fontId="9" fillId="0" borderId="0" xfId="46" applyNumberFormat="1" applyFont="1">
      <alignment/>
      <protection/>
    </xf>
    <xf numFmtId="1" fontId="0" fillId="0" borderId="0" xfId="46" applyNumberFormat="1">
      <alignment/>
      <protection/>
    </xf>
    <xf numFmtId="180" fontId="9" fillId="0" borderId="0" xfId="46" applyNumberFormat="1" applyFont="1">
      <alignment/>
      <protection/>
    </xf>
    <xf numFmtId="191" fontId="9" fillId="0" borderId="0" xfId="46" applyNumberFormat="1" applyFont="1">
      <alignment/>
      <protection/>
    </xf>
    <xf numFmtId="9" fontId="9" fillId="0" borderId="0" xfId="46" applyNumberFormat="1" applyFont="1">
      <alignment/>
      <protection/>
    </xf>
    <xf numFmtId="9" fontId="8" fillId="0" borderId="0" xfId="46" applyNumberFormat="1" applyFont="1">
      <alignment/>
      <protection/>
    </xf>
    <xf numFmtId="9" fontId="10" fillId="0" borderId="0" xfId="46" applyNumberFormat="1" applyFont="1">
      <alignment/>
      <protection/>
    </xf>
    <xf numFmtId="9" fontId="9" fillId="0" borderId="0" xfId="46" applyNumberFormat="1" applyFont="1" applyAlignment="1">
      <alignment horizontal="right"/>
      <protection/>
    </xf>
    <xf numFmtId="3" fontId="9" fillId="0" borderId="0" xfId="46" applyNumberFormat="1" applyFont="1" applyAlignment="1">
      <alignment horizontal="right"/>
      <protection/>
    </xf>
    <xf numFmtId="1" fontId="10" fillId="0" borderId="0" xfId="35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35" applyNumberFormat="1" applyFont="1" applyBorder="1" applyAlignment="1">
      <alignment/>
    </xf>
    <xf numFmtId="3" fontId="9" fillId="0" borderId="10" xfId="35" applyNumberFormat="1" applyFont="1" applyBorder="1" applyAlignment="1">
      <alignment/>
    </xf>
    <xf numFmtId="3" fontId="10" fillId="0" borderId="10" xfId="3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48" applyFont="1">
      <alignment/>
      <protection/>
    </xf>
    <xf numFmtId="0" fontId="0" fillId="0" borderId="10" xfId="46" applyBorder="1">
      <alignment/>
      <protection/>
    </xf>
    <xf numFmtId="9" fontId="9" fillId="0" borderId="10" xfId="46" applyNumberFormat="1" applyFont="1" applyBorder="1">
      <alignment/>
      <protection/>
    </xf>
    <xf numFmtId="9" fontId="10" fillId="0" borderId="10" xfId="46" applyNumberFormat="1" applyFont="1" applyBorder="1">
      <alignment/>
      <protection/>
    </xf>
    <xf numFmtId="9" fontId="9" fillId="0" borderId="10" xfId="46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48" applyFont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46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</cellXfs>
  <cellStyles count="56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 2" xfId="35"/>
    <cellStyle name="Dårlig" xfId="36"/>
    <cellStyle name="Forklarende tekst" xfId="37"/>
    <cellStyle name="God" xfId="38"/>
    <cellStyle name="Hyperlink" xfId="39"/>
    <cellStyle name="Inndata" xfId="40"/>
    <cellStyle name="Koblet celle" xfId="41"/>
    <cellStyle name="Comma" xfId="42"/>
    <cellStyle name="Kontrollcelle" xfId="43"/>
    <cellStyle name="Merknad" xfId="44"/>
    <cellStyle name="Normal 2" xfId="45"/>
    <cellStyle name="Normal 2 2" xfId="46"/>
    <cellStyle name="Normal 3" xfId="47"/>
    <cellStyle name="Normal 4" xfId="48"/>
    <cellStyle name="Nøytral" xfId="49"/>
    <cellStyle name="Overskrift 1" xfId="50"/>
    <cellStyle name="Overskrift 2" xfId="51"/>
    <cellStyle name="Overskrift 3" xfId="52"/>
    <cellStyle name="Overskrift 4" xfId="53"/>
    <cellStyle name="Percent 2" xfId="54"/>
    <cellStyle name="Percent 2 2" xfId="55"/>
    <cellStyle name="Percent" xfId="56"/>
    <cellStyle name="Tittel" xfId="57"/>
    <cellStyle name="Totalt" xfId="58"/>
    <cellStyle name="Comma [0]" xfId="59"/>
    <cellStyle name="Utdata" xfId="60"/>
    <cellStyle name="Uthevingsfarge1" xfId="61"/>
    <cellStyle name="Uthevingsfarge2" xfId="62"/>
    <cellStyle name="Uthevingsfarge3" xfId="63"/>
    <cellStyle name="Uthevingsfarge4" xfId="64"/>
    <cellStyle name="Uthevingsfarge5" xfId="65"/>
    <cellStyle name="Uthevingsfarge6" xfId="66"/>
    <cellStyle name="Currency" xfId="67"/>
    <cellStyle name="Currency [0]" xfId="68"/>
    <cellStyle name="Varselteks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09"/>
          <c:w val="0.7595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31012299"/>
        <c:axId val="10675236"/>
      </c:lineChart>
      <c:cat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875"/>
          <c:w val="0.9197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28968261"/>
        <c:axId val="59387758"/>
      </c:lineChart>
      <c:cat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9387758"/>
        <c:crosses val="autoZero"/>
        <c:auto val="1"/>
        <c:lblOffset val="100"/>
        <c:tickLblSkip val="1"/>
        <c:noMultiLvlLbl val="0"/>
      </c:catAx>
      <c:valAx>
        <c:axId val="5938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896826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727775"/>
        <c:axId val="45679064"/>
      </c:lineChart>
      <c:cat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753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0.47875</cdr:y>
    </cdr:from>
    <cdr:to>
      <cdr:x>0.992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90975" y="1476375"/>
          <a:ext cx="1228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66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0.5105</cdr:x>
      <cdr:y>0.50125</cdr:y>
    </cdr:from>
    <cdr:to>
      <cdr:x>0.5345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86050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371475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9.14062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9.14062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6.57421875" style="0" customWidth="1"/>
    <col min="2" max="7" width="8.421875" style="0" customWidth="1"/>
    <col min="8" max="10" width="7.7109375" style="0" hidden="1" customWidth="1" outlineLevel="1"/>
    <col min="11" max="11" width="13.28125" style="0" customWidth="1" collapsed="1"/>
    <col min="12" max="16384" width="9.1406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2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</row>
    <row r="27" spans="1:12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hidden="1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hidden="1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hidden="1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hidden="1" outlineLevel="1">
      <c r="A32" s="54" t="s">
        <v>68</v>
      </c>
      <c r="B32" s="32"/>
      <c r="C32" s="32">
        <f>-C27*$I$32*$J$35</f>
        <v>22.646840855568268</v>
      </c>
      <c r="D32" s="32">
        <f>-D27*$I$32*$J$35</f>
        <v>23.012714489790998</v>
      </c>
      <c r="E32" s="32">
        <f>-E27*$I$32*$J$35</f>
        <v>23.39322306938264</v>
      </c>
      <c r="F32" s="32">
        <f>-F27*$I$32*$J$35</f>
        <v>23.788951992157944</v>
      </c>
      <c r="G32" s="32">
        <f>-G27*$I$32*$J$35</f>
        <v>24.200510071844263</v>
      </c>
      <c r="H32" s="54"/>
      <c r="I32" s="61">
        <v>1</v>
      </c>
      <c r="J32" s="60"/>
      <c r="K32" s="66"/>
      <c r="L32" s="54"/>
    </row>
    <row r="33" spans="1:12" ht="15" hidden="1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hidden="1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 collapsed="1">
      <c r="A35" s="98" t="s">
        <v>71</v>
      </c>
      <c r="B35" s="103">
        <f>B32+B34</f>
        <v>-26.640000000000004</v>
      </c>
      <c r="C35" s="103">
        <f>C32+C34</f>
        <v>-4.525959144431734</v>
      </c>
      <c r="D35" s="103">
        <f>D32+D34</f>
        <v>-4.703541510209007</v>
      </c>
      <c r="E35" s="103">
        <f>E32+E34</f>
        <v>-4.877358050617367</v>
      </c>
      <c r="F35" s="103">
        <f>F32+F34</f>
        <v>-5.047040750242058</v>
      </c>
      <c r="G35" s="103">
        <f>G31+G32+G34</f>
        <v>-115.30452206460392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-123.88314749838828</v>
      </c>
      <c r="D36" s="32">
        <f t="shared" si="3"/>
        <v>-120.01032986416554</v>
      </c>
      <c r="E36" s="32">
        <f t="shared" si="3"/>
        <v>-116.1027384045739</v>
      </c>
      <c r="F36" s="32">
        <f t="shared" si="3"/>
        <v>-112.1593849441986</v>
      </c>
      <c r="G36" s="32">
        <f t="shared" si="3"/>
        <v>1326.8422076155446</v>
      </c>
      <c r="H36" s="62"/>
      <c r="I36" s="54"/>
      <c r="J36" s="54"/>
      <c r="K36" s="57" t="s">
        <v>72</v>
      </c>
      <c r="L36" s="54"/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-38.203147498388276</v>
      </c>
      <c r="D38" s="102">
        <f t="shared" si="4"/>
        <v>-32.616729864165535</v>
      </c>
      <c r="E38" s="102">
        <f t="shared" si="4"/>
        <v>-26.96126640457389</v>
      </c>
      <c r="F38" s="102">
        <f t="shared" si="4"/>
        <v>-21.2350835041986</v>
      </c>
      <c r="G38" s="102">
        <f t="shared" si="4"/>
        <v>1419.5849950843447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/>
      <c r="I41" s="54"/>
      <c r="J41" s="64"/>
      <c r="K41" s="64"/>
      <c r="L41" s="54"/>
    </row>
    <row r="42" spans="1:12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54"/>
      <c r="I42" s="54"/>
      <c r="J42" s="54"/>
      <c r="K42" s="54"/>
      <c r="L42" s="54"/>
    </row>
    <row r="43" spans="1:12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54"/>
      <c r="I43" s="54"/>
      <c r="J43" s="54"/>
      <c r="K43" s="54"/>
      <c r="L43" s="54"/>
    </row>
    <row r="44" spans="1:12" ht="15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54"/>
      <c r="I44" s="54"/>
      <c r="J44" s="54"/>
      <c r="K44" s="54"/>
      <c r="L44" s="54"/>
    </row>
    <row r="45" spans="1:12" ht="15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  <col min="17" max="16384" width="9.140625" style="0" customWidth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9.14062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="140" zoomScaleNormal="140" zoomScalePageLayoutView="0" workbookViewId="0" topLeftCell="A4">
      <selection activeCell="B21" sqref="B2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40" zoomScaleNormal="140"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7" width="9.140625" style="54" customWidth="1"/>
    <col min="8" max="16384" width="9.14062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="140" zoomScaleNormal="140" zoomScalePageLayoutView="0" workbookViewId="0" topLeftCell="A26">
      <selection activeCell="S23" sqref="S23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9.14062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2015-04-10T11:38:26Z</cp:lastPrinted>
  <dcterms:created xsi:type="dcterms:W3CDTF">2007-01-01T19:46:20Z</dcterms:created>
  <dcterms:modified xsi:type="dcterms:W3CDTF">2015-12-08T09:02:55Z</dcterms:modified>
  <cp:category/>
  <cp:version/>
  <cp:contentType/>
  <cp:contentStatus/>
</cp:coreProperties>
</file>